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5" i="2" l="1"/>
  <c r="E4" i="2"/>
  <c r="D2" i="2"/>
  <c r="C2" i="2"/>
</calcChain>
</file>

<file path=xl/sharedStrings.xml><?xml version="1.0" encoding="utf-8"?>
<sst xmlns="http://schemas.openxmlformats.org/spreadsheetml/2006/main" count="66" uniqueCount="58">
  <si>
    <t>Код страны:</t>
  </si>
  <si>
    <t/>
  </si>
  <si>
    <t>Страна:</t>
  </si>
  <si>
    <t>Код шаблона</t>
  </si>
  <si>
    <t>S15.5.1</t>
  </si>
  <si>
    <t>Название секции</t>
  </si>
  <si>
    <t>S15.Вопросник № 05 по статистике инноваций</t>
  </si>
  <si>
    <t>Название формы</t>
  </si>
  <si>
    <t>5.1.Затраты на инновации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</si>
  <si>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</si>
  <si>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</si>
  <si>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</si>
  <si>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</si>
  <si>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</si>
  <si>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</si>
  <si>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</si>
  <si>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</si>
  <si>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</si>
  <si>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Затраты на технологические (продуктовые и процессные), маркетинговые и организационные инновации</t>
  </si>
  <si>
    <t>01</t>
  </si>
  <si>
    <t>Затраты на технологические (продуктовые, процессные) инновации - всего</t>
  </si>
  <si>
    <t>02</t>
  </si>
  <si>
    <t>         в том числе на:</t>
  </si>
  <si>
    <t>      исследование и разработку новых продуктов (товаров и услуг) и методов их производства (передачи), новых производственных процессов</t>
  </si>
  <si>
    <t>03</t>
  </si>
  <si>
    <t>      дизайн (деятельность по изменению формы, внешнего вида или потребительских свойств продуктов или услуг)</t>
  </si>
  <si>
    <t>04</t>
  </si>
  <si>
    <t>      приобретение машин и оборудования, связанных с технологическими инновациями</t>
  </si>
  <si>
    <t>05</t>
  </si>
  <si>
    <t>      инжиниринг, включая подготовку технико-экономических обоснований, производственное проектирование, пробное производство и испытания, монтаж и пусконаладочные работы, другие разработки (не связанные с научными исследованиями и разработками) новых продуктов, услуг и методов их производства (передачи), новых производственных процессов</t>
  </si>
  <si>
    <t>06</t>
  </si>
  <si>
    <t>      приобретение новых технологий</t>
  </si>
  <si>
    <t>07</t>
  </si>
  <si>
    <t>         из них приобретение прав на патенты, лицензий на  использование изобретений, промышленных образцов, полезных моделей</t>
  </si>
  <si>
    <t>08</t>
  </si>
  <si>
    <t>      приобретение программных средств</t>
  </si>
  <si>
    <t>09</t>
  </si>
  <si>
    <t>      другие виды работ, связанные с подготовкой производства для выпуска новых товаров, внедрения новых услуг и методов их производства (передачи)</t>
  </si>
  <si>
    <t>10</t>
  </si>
  <si>
    <t>      обучение и подготовка персонала, связанные с внедрением технологических инноваций</t>
  </si>
  <si>
    <t>11</t>
  </si>
  <si>
    <t>      маркетинговые исследования</t>
  </si>
  <si>
    <t>12</t>
  </si>
  <si>
    <t>      прочие затраты на технологические инновации</t>
  </si>
  <si>
    <t>13</t>
  </si>
  <si>
    <t>Затраты на маркетинговые инновации</t>
  </si>
  <si>
    <t>14</t>
  </si>
  <si>
    <t>Затраты на организационные инновации</t>
  </si>
  <si>
    <t>15</t>
  </si>
  <si>
    <t>Примечание</t>
  </si>
  <si>
    <t>Значность: с десятичным знаком (1 знак после запятой).
В фактически действовавших ценах. Азербайджан - млн.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</si>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</sst>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45657.480578703704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showGridLines="0" tabSelected="1" workbookViewId="0">
      <selection sqref="A1:D1"/>
    </sheetView>
  </sheetViews>
  <sheetFormatPr defaultRowHeight="15" x14ac:dyDescent="0.25"/>
  <cols>
    <col min="1" max="1" width="49.28515625" customWidth="1"/>
    <col min="2" max="2" width="10" customWidth="1"/>
    <col min="3" max="3" width="9.42578125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5" x14ac:dyDescent="0.25">
      <c r="A3" s="10"/>
      <c r="B3" s="10"/>
      <c r="C3" s="1" t="s">
        <v>14</v>
      </c>
      <c r="D3" s="1" t="s">
        <v>17</v>
      </c>
    </row>
    <row r="4" spans="1:5" ht="52.5" customHeight="1" x14ac:dyDescent="0.25">
      <c r="A4" s="2" t="s">
        <v>18</v>
      </c>
      <c r="B4" s="1" t="s">
        <v>19</v>
      </c>
      <c r="C4" s="7"/>
      <c r="D4" s="7"/>
      <c r="E4" s="3" t="str">
        <f>IFERROR(IF(C4=ROUND(C5+SUM(C18:C19),1)," "," Стр. 01, Гр. 1 [C4]  д.б. = [Окр(C5+Сум(C18:C19),1)] {" &amp; ROUND(C5+SUM(C18:C19),1) &amp; "}.")," ") &amp; IFERROR(IF(D4=ROUND(D5+SUM(D18:D19),1)," "," Стр. 01, Гр. 2 [D4]  д.б. = [Окр(D5+Сум(D18:D19),1)] {" &amp; ROUND(D5+SUM(D18:D19),1) &amp; "}.")," ")</f>
        <v xml:space="preserve">  </v>
      </c>
    </row>
    <row r="5" spans="1:5" ht="56.25" customHeight="1" x14ac:dyDescent="0.25">
      <c r="A5" s="2" t="s">
        <v>20</v>
      </c>
      <c r="B5" s="1" t="s">
        <v>21</v>
      </c>
      <c r="C5" s="7"/>
      <c r="D5" s="7"/>
      <c r="E5" s="3" t="str">
        <f>IFERROR(IF(C5=ROUND(SUM(C7:C11)+SUM(C13:C17),1)," "," Стр. 02, Гр. 1 [C5]  д.б. = [Окр(Сум(C7:C11)+Сум(C13:C17),1)] {" &amp; ROUND(SUM(C7:C11)+SUM(C13:C17),1) &amp; "}.")," ") &amp; IFERROR(IF(D5=ROUND(SUM(D7:D11)+SUM(D13:D17),1)," "," Стр. 02, Гр. 2 [D5]  д.б. = [Окр(Сум(D7:D11)+Сум(D13:D17),1)] {" &amp; ROUND(SUM(D7:D11)+SUM(D13:D17),1) &amp; "}.")," ")</f>
        <v xml:space="preserve">  </v>
      </c>
    </row>
    <row r="6" spans="1:5" ht="35.25" customHeight="1" x14ac:dyDescent="0.25">
      <c r="A6" s="2" t="s">
        <v>22</v>
      </c>
      <c r="B6" s="1"/>
      <c r="C6" s="11"/>
      <c r="D6" s="11"/>
    </row>
    <row r="7" spans="1:5" ht="68.25" customHeight="1" x14ac:dyDescent="0.25">
      <c r="A7" s="2" t="s">
        <v>23</v>
      </c>
      <c r="B7" s="1" t="s">
        <v>24</v>
      </c>
      <c r="C7" s="7"/>
      <c r="D7" s="7"/>
    </row>
    <row r="8" spans="1:5" ht="57.75" customHeight="1" x14ac:dyDescent="0.25">
      <c r="A8" s="2" t="s">
        <v>25</v>
      </c>
      <c r="B8" s="1" t="s">
        <v>26</v>
      </c>
      <c r="C8" s="7"/>
      <c r="D8" s="7"/>
    </row>
    <row r="9" spans="1:5" ht="65.25" customHeight="1" x14ac:dyDescent="0.25">
      <c r="A9" s="2" t="s">
        <v>27</v>
      </c>
      <c r="B9" s="1" t="s">
        <v>28</v>
      </c>
      <c r="C9" s="7"/>
      <c r="D9" s="7"/>
    </row>
    <row r="10" spans="1:5" ht="135" customHeight="1" x14ac:dyDescent="0.25">
      <c r="A10" s="2" t="s">
        <v>29</v>
      </c>
      <c r="B10" s="1" t="s">
        <v>30</v>
      </c>
      <c r="C10" s="7"/>
      <c r="D10" s="7"/>
    </row>
    <row r="11" spans="1:5" ht="44.25" customHeight="1" x14ac:dyDescent="0.25">
      <c r="A11" s="2" t="s">
        <v>31</v>
      </c>
      <c r="B11" s="1" t="s">
        <v>32</v>
      </c>
      <c r="C11" s="7"/>
      <c r="D11" s="7"/>
    </row>
    <row r="12" spans="1:5" ht="54.75" customHeight="1" x14ac:dyDescent="0.25">
      <c r="A12" s="2" t="s">
        <v>33</v>
      </c>
      <c r="B12" s="1" t="s">
        <v>34</v>
      </c>
      <c r="C12" s="7"/>
      <c r="D12" s="7"/>
    </row>
    <row r="13" spans="1:5" ht="49.5" customHeight="1" x14ac:dyDescent="0.25">
      <c r="A13" s="2" t="s">
        <v>35</v>
      </c>
      <c r="B13" s="1" t="s">
        <v>36</v>
      </c>
      <c r="C13" s="7"/>
      <c r="D13" s="7"/>
    </row>
    <row r="14" spans="1:5" ht="67.5" customHeight="1" x14ac:dyDescent="0.25">
      <c r="A14" s="2" t="s">
        <v>37</v>
      </c>
      <c r="B14" s="1" t="s">
        <v>38</v>
      </c>
      <c r="C14" s="7"/>
      <c r="D14" s="7"/>
    </row>
    <row r="15" spans="1:5" ht="39.75" customHeight="1" x14ac:dyDescent="0.25">
      <c r="A15" s="2" t="s">
        <v>39</v>
      </c>
      <c r="B15" s="1" t="s">
        <v>40</v>
      </c>
      <c r="C15" s="7"/>
      <c r="D15" s="7"/>
    </row>
    <row r="16" spans="1:5" ht="39.75" customHeight="1" x14ac:dyDescent="0.25">
      <c r="A16" s="2" t="s">
        <v>41</v>
      </c>
      <c r="B16" s="1" t="s">
        <v>42</v>
      </c>
      <c r="C16" s="7"/>
      <c r="D16" s="7"/>
    </row>
    <row r="17" spans="1:5" ht="45.75" customHeight="1" x14ac:dyDescent="0.25">
      <c r="A17" s="2" t="s">
        <v>43</v>
      </c>
      <c r="B17" s="1" t="s">
        <v>44</v>
      </c>
      <c r="C17" s="7"/>
      <c r="D17" s="7"/>
    </row>
    <row r="18" spans="1:5" ht="42" customHeight="1" x14ac:dyDescent="0.25">
      <c r="A18" s="2" t="s">
        <v>45</v>
      </c>
      <c r="B18" s="1" t="s">
        <v>46</v>
      </c>
      <c r="C18" s="7"/>
      <c r="D18" s="7"/>
    </row>
    <row r="19" spans="1:5" ht="39" customHeight="1" x14ac:dyDescent="0.25">
      <c r="A19" s="2" t="s">
        <v>47</v>
      </c>
      <c r="B19" s="1" t="s">
        <v>48</v>
      </c>
      <c r="C19" s="7"/>
      <c r="D19" s="7"/>
    </row>
    <row r="21" spans="1:5" x14ac:dyDescent="0.25">
      <c r="A21" s="6" t="s">
        <v>49</v>
      </c>
    </row>
    <row r="22" spans="1:5" ht="88.5" customHeight="1" x14ac:dyDescent="0.25">
      <c r="A22" s="12" t="s">
        <v>50</v>
      </c>
      <c r="B22" s="12"/>
      <c r="C22" s="12"/>
      <c r="D22" s="12"/>
    </row>
    <row r="23" spans="1:5" x14ac:dyDescent="0.25">
      <c r="A23" s="6" t="s">
        <v>51</v>
      </c>
    </row>
    <row r="24" spans="1:5" ht="75" customHeight="1" x14ac:dyDescent="0.25">
      <c r="A24" s="13" t="s">
        <v>1</v>
      </c>
      <c r="B24" s="13"/>
      <c r="C24" s="13"/>
      <c r="D24" s="13"/>
    </row>
    <row r="25" spans="1:5" x14ac:dyDescent="0.25">
      <c r="A25" s="6" t="s">
        <v>52</v>
      </c>
    </row>
    <row r="26" spans="1:5" x14ac:dyDescent="0.25">
      <c r="A26" t="s">
        <v>53</v>
      </c>
      <c r="B26" s="13" t="s">
        <v>1</v>
      </c>
      <c r="C26" s="13"/>
      <c r="D26" s="13"/>
      <c r="E26" s="13"/>
    </row>
    <row r="27" spans="1:5" x14ac:dyDescent="0.25">
      <c r="A27" t="s">
        <v>54</v>
      </c>
      <c r="B27" s="13" t="s">
        <v>1</v>
      </c>
      <c r="C27" s="13"/>
      <c r="D27" s="13"/>
      <c r="E27" s="13"/>
    </row>
    <row r="28" spans="1:5" x14ac:dyDescent="0.25">
      <c r="A28" t="s">
        <v>55</v>
      </c>
      <c r="B28" s="13" t="s">
        <v>1</v>
      </c>
      <c r="C28" s="13"/>
      <c r="D28" s="13"/>
      <c r="E28" s="13"/>
    </row>
    <row r="29" spans="1:5" x14ac:dyDescent="0.25">
      <c r="A29" t="s">
        <v>56</v>
      </c>
      <c r="B29" s="13" t="s">
        <v>1</v>
      </c>
      <c r="C29" s="13"/>
      <c r="D29" s="13"/>
      <c r="E29" s="13"/>
    </row>
    <row r="30" spans="1:5" x14ac:dyDescent="0.25">
      <c r="A30" t="s">
        <v>57</v>
      </c>
      <c r="B30" s="13" t="s">
        <v>1</v>
      </c>
      <c r="C30" s="13"/>
      <c r="D30" s="13"/>
      <c r="E30" s="13"/>
    </row>
  </sheetData>
  <sheetProtection password="CF66" sheet="1" objects="1" scenarios="1" formatColumns="0" formatRows="0"/>
  <mergeCells count="11">
    <mergeCell ref="B30:E30"/>
    <mergeCell ref="A24:D24"/>
    <mergeCell ref="B26:E26"/>
    <mergeCell ref="B27:E27"/>
    <mergeCell ref="B28:E28"/>
    <mergeCell ref="B29:E29"/>
    <mergeCell ref="A1:D1"/>
    <mergeCell ref="A2:A3"/>
    <mergeCell ref="B2:B3"/>
    <mergeCell ref="C6:D6"/>
    <mergeCell ref="A22:D22"/>
  </mergeCells>
  <conditionalFormatting sqref="C4">
    <cfRule type="cellIs" dxfId="3" priority="1" operator="notEqual">
      <formula>ROUND(C5+SUM(C18:C19),1)</formula>
    </cfRule>
  </conditionalFormatting>
  <conditionalFormatting sqref="D4">
    <cfRule type="cellIs" dxfId="2" priority="2" operator="notEqual">
      <formula>ROUND(D5+SUM(D18:D19),1)</formula>
    </cfRule>
  </conditionalFormatting>
  <conditionalFormatting sqref="C5">
    <cfRule type="cellIs" dxfId="1" priority="3" operator="notEqual">
      <formula>ROUND(SUM(C7:C11)+SUM(C13:C17),1)</formula>
    </cfRule>
  </conditionalFormatting>
  <conditionalFormatting sqref="D5">
    <cfRule type="cellIs" dxfId="0" priority="4" operator="notEqual">
      <formula>ROUND(SUM(D7:D11)+SUM(D13:D17),1)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2022-11-23T08:32:02Z</dcterms:created>
  <dcterms:modified xsi:type="dcterms:W3CDTF">2024-12-10T13:45:49Z</dcterms:modified>
</cp:coreProperties>
</file>