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  <dxfs count="2"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S16.6.2</t>
        </is>
      </c>
    </row>
    <row r="4">
      <c r="A4" s="5" t="inlineStr">
        <is>
          <t>Название секции</t>
        </is>
      </c>
      <c r="B4" s="5" t="inlineStr">
        <is>
          <t>S16.Вопросник № 06 по статистике сельского хозяйства</t>
        </is>
      </c>
    </row>
    <row r="5">
      <c r="A5" s="5" t="inlineStr">
        <is>
          <t>Название формы</t>
        </is>
      </c>
      <c r="B5" s="5" t="inlineStr">
        <is>
          <t>6.2.Поголовье скота и птицы (хозяйства всех категорий, тыс. голов)</t>
        </is>
      </c>
    </row>
    <row r="6">
      <c r="A6" s="5" t="inlineStr">
        <is>
          <t>Версия шаблона</t>
        </is>
      </c>
      <c r="B6" s="5" t="inlineStr">
        <is>
          <t>2026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28 апреля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46036.57998511574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7" max="7" width="250.0" customWidth="true"/>
    <col min="1" max="1" width="30.3593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>
        <f>""&amp;Year(Титул!B8)+0&amp;""</f>
        <v>0.0</v>
      </c>
      <c r="D2" s="1">
        <f>""&amp;Year(Титул!B8)-1&amp;""</f>
        <v>0.0</v>
      </c>
      <c r="E2" s="1">
        <f>""&amp;Year(Титул!B8)+0&amp;" в % к "&amp;Year(Титул!B8)-1&amp;""</f>
        <v>0.0</v>
      </c>
      <c r="F2" s="1">
        <f>""&amp;Year(Титул!B8)-1&amp;" в % к "&amp;Year(Титул!B8)-2&amp;""</f>
        <v>0.0</v>
      </c>
    </row>
    <row r="3">
      <c r="A3" s="1"/>
      <c r="B3" s="1"/>
      <c r="C3" s="1" t="inlineStr">
        <is>
          <t>1</t>
        </is>
      </c>
      <c r="D3" s="1" t="inlineStr">
        <is>
          <t>2</t>
        </is>
      </c>
      <c r="E3" s="1" t="inlineStr">
        <is>
          <t>3</t>
        </is>
      </c>
      <c r="F3" s="1" t="inlineStr">
        <is>
          <t>4</t>
        </is>
      </c>
    </row>
    <row r="4" customHeight="true" ht="30.0">
      <c r="A4" s="5" t="inlineStr">
        <is>
          <t>Крупный рогатый скот</t>
        </is>
      </c>
      <c r="B4" s="1" t="inlineStr">
        <is>
          <t>01</t>
        </is>
      </c>
      <c r="C4" s="19"/>
      <c r="D4" s="19"/>
      <c r="E4" s="19"/>
      <c r="F4" s="19"/>
      <c r="G4" s="13">
        <f>IFERROR(If(C4&gt;C5," "," Стр. 01, Гр. 1 [C4]  д.б. &gt; [C5] {" &amp; C5 &amp; "}.")," ") &amp; IFERROR(If(D4&gt;D5," "," Стр. 01, Гр. 2 [D4]  д.б. &gt; [D5] {" &amp; D5 &amp; "}.")," ")</f>
        <v>0.0</v>
      </c>
    </row>
    <row r="5" customHeight="true" ht="30.0">
      <c r="A5" s="5" t="inlineStr">
        <is>
          <t>   в том числе коровы</t>
        </is>
      </c>
      <c r="B5" s="1" t="inlineStr">
        <is>
          <t>02</t>
        </is>
      </c>
      <c r="C5" s="19"/>
      <c r="D5" s="19"/>
      <c r="E5" s="19"/>
      <c r="F5" s="19"/>
    </row>
    <row r="6" customHeight="true" ht="30.0">
      <c r="A6" s="5" t="inlineStr">
        <is>
          <t>Свиньи</t>
        </is>
      </c>
      <c r="B6" s="1" t="inlineStr">
        <is>
          <t>03</t>
        </is>
      </c>
      <c r="C6" s="19"/>
      <c r="D6" s="19"/>
      <c r="E6" s="19"/>
      <c r="F6" s="19"/>
    </row>
    <row r="7" customHeight="true" ht="30.0">
      <c r="A7" s="5" t="inlineStr">
        <is>
          <t>Овцы и козы</t>
        </is>
      </c>
      <c r="B7" s="1" t="inlineStr">
        <is>
          <t>04</t>
        </is>
      </c>
      <c r="C7" s="19"/>
      <c r="D7" s="19"/>
      <c r="E7" s="19"/>
      <c r="F7" s="19"/>
    </row>
    <row r="8" customHeight="true" ht="30.0">
      <c r="A8" s="5" t="inlineStr">
        <is>
          <t>Лошади</t>
        </is>
      </c>
      <c r="B8" s="1" t="inlineStr">
        <is>
          <t>05</t>
        </is>
      </c>
      <c r="C8" s="19"/>
      <c r="D8" s="19"/>
      <c r="E8" s="19"/>
      <c r="F8" s="19"/>
    </row>
    <row r="9" customHeight="true" ht="30.0">
      <c r="A9" s="5" t="inlineStr">
        <is>
          <t>Верблюды</t>
        </is>
      </c>
      <c r="B9" s="1" t="inlineStr">
        <is>
          <t>06</t>
        </is>
      </c>
      <c r="C9" s="19"/>
      <c r="D9" s="19"/>
      <c r="E9" s="19"/>
      <c r="F9" s="19"/>
    </row>
    <row r="10" customHeight="true" ht="30.0">
      <c r="A10" s="5" t="inlineStr">
        <is>
          <t>Птица всех видов и возрастов</t>
        </is>
      </c>
      <c r="B10" s="1" t="inlineStr">
        <is>
          <t>07</t>
        </is>
      </c>
      <c r="C10" s="19"/>
      <c r="D10" s="19"/>
      <c r="E10" s="19"/>
      <c r="F10" s="19"/>
    </row>
    <row r="12">
      <c r="A12" s="18" t="inlineStr">
        <is>
          <t>Примечание</t>
        </is>
      </c>
    </row>
    <row r="13" customHeight="true" ht="75.0">
      <c r="A13" s="10" t="inlineStr">
        <is>
          <t>Значность: с десятичным знаком (1 знак после запятой).</t>
        </is>
      </c>
      <c r="B13" s="10"/>
      <c r="C13" s="10"/>
      <c r="D13" s="10"/>
      <c r="E13" s="10"/>
      <c r="F13" s="10"/>
    </row>
    <row r="14">
      <c r="A14" s="18" t="inlineStr">
        <is>
          <t>Примечание пользователя</t>
        </is>
      </c>
    </row>
    <row r="15" customHeight="true" ht="75.0">
      <c r="A15" s="9" t="inlineStr">
        <is>
          <t/>
        </is>
      </c>
      <c r="B15" s="9"/>
      <c r="C15" s="9"/>
      <c r="D15" s="9"/>
      <c r="E15" s="9"/>
      <c r="F15" s="9"/>
    </row>
    <row r="16">
      <c r="A16" s="18" t="inlineStr">
        <is>
          <t>Контактная информация</t>
        </is>
      </c>
    </row>
    <row r="17">
      <c r="A17" t="inlineStr">
        <is>
          <t>Период, за который представлена информация: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Исполнитель (ФИО):</t>
        </is>
      </c>
      <c r="B18" s="9" t="inlineStr">
        <is>
          <t/>
        </is>
      </c>
      <c r="C18" s="9"/>
      <c r="D18" s="9"/>
      <c r="E18" s="9"/>
    </row>
    <row r="19">
      <c r="A19" t="inlineStr">
        <is>
          <t>Телефон:</t>
        </is>
      </c>
      <c r="B19" s="9" t="inlineStr">
        <is>
          <t/>
        </is>
      </c>
      <c r="C19" s="9"/>
      <c r="D19" s="9"/>
      <c r="E19" s="9"/>
    </row>
    <row r="20">
      <c r="A20" t="inlineStr">
        <is>
          <t>E-mail:</t>
        </is>
      </c>
      <c r="B20" s="9" t="inlineStr">
        <is>
          <t/>
        </is>
      </c>
      <c r="C20" s="9"/>
      <c r="D20" s="9"/>
      <c r="E20" s="9"/>
    </row>
    <row r="21">
      <c r="A21" t="inlineStr">
        <is>
          <t>Другие примечания:</t>
        </is>
      </c>
      <c r="B21" s="9" t="inlineStr">
        <is>
          <t/>
        </is>
      </c>
      <c r="C21" s="9"/>
      <c r="D21" s="9"/>
      <c r="E21" s="9"/>
    </row>
  </sheetData>
  <sheetProtection deleteColumns="true" formatColumns="false" formatRows="false" sheet="true" password="CF66" scenarios="true" objects="true"/>
  <mergeCells>
    <mergeCell ref="A1:F1"/>
    <mergeCell ref="A2:A3"/>
    <mergeCell ref="B2:B3"/>
    <mergeCell ref="A13:F13"/>
    <mergeCell ref="A15:F15"/>
    <mergeCell ref="B17:E17"/>
    <mergeCell ref="B18:E18"/>
    <mergeCell ref="B19:E19"/>
    <mergeCell ref="B20:E20"/>
    <mergeCell ref="B21:E21"/>
  </mergeCells>
  <conditionalFormatting sqref="C4">
    <cfRule type="cellIs" operator="lessThanOrEqual" dxfId="0" priority="1">
      <formula>C5</formula>
    </cfRule>
  </conditionalFormatting>
  <conditionalFormatting sqref="D4">
    <cfRule type="cellIs" operator="lessThanOrEqual" dxfId="1" priority="2">
      <formula>D5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2026-01-14T10:55:10Z</dcterms:created>
  <dc:creator>Apache POI</dc:creator>
</cp:coreProperties>
</file>