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1">
    <numFmt numFmtId="164" formatCode="dd/mm/yyyy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24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2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</cellXf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S25.15.3</t>
        </is>
      </c>
    </row>
    <row r="4">
      <c r="A4" s="5" t="inlineStr">
        <is>
          <t>Название секции</t>
        </is>
      </c>
      <c r="B4" s="5" t="inlineStr">
        <is>
          <t>S25.Вопросник № 15 по статистике домашних хозяйств</t>
        </is>
      </c>
    </row>
    <row r="5">
      <c r="A5" s="5" t="inlineStr">
        <is>
          <t>Название формы</t>
        </is>
      </c>
      <c r="B5" s="5" t="inlineStr">
        <is>
          <t>15.3.Денежные расходы домашних хозяйств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17 июля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44888.597198587966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9" max="9" width="250.0" customWidth="true"/>
    <col min="1" max="1" width="71.3320312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Все домашние хозяйства</t>
        </is>
      </c>
      <c r="D2" s="1" t="inlineStr">
        <is>
          <t>в том числе:</t>
        </is>
      </c>
      <c r="E2" s="1"/>
      <c r="F2" s="1" t="inlineStr">
        <is>
          <t>Домашние хозяйства, имеющие детей в возрасте до 16 лет 1)</t>
        </is>
      </c>
      <c r="G2" s="1" t="inlineStr">
        <is>
          <t>10% группы населения</t>
        </is>
      </c>
      <c r="H2" s="1"/>
    </row>
    <row r="3">
      <c r="A3" s="1"/>
      <c r="B3" s="1"/>
      <c r="C3" s="1"/>
      <c r="D3" s="1" t="inlineStr">
        <is>
          <t>в городской местности</t>
        </is>
      </c>
      <c r="E3" s="1" t="inlineStr">
        <is>
          <t>в сельской местности</t>
        </is>
      </c>
      <c r="F3" s="1"/>
      <c r="G3" s="1" t="inlineStr">
        <is>
          <t>первая ( с наименьшими доходами)</t>
        </is>
      </c>
      <c r="H3" s="1" t="inlineStr">
        <is>
          <t>десятая ( с наибольшими доходами)</t>
        </is>
      </c>
    </row>
    <row r="4">
      <c r="A4" s="1"/>
      <c r="B4" s="1"/>
      <c r="C4" s="1" t="inlineStr">
        <is>
          <t>1</t>
        </is>
      </c>
      <c r="D4" s="1" t="inlineStr">
        <is>
          <t>2</t>
        </is>
      </c>
      <c r="E4" s="1" t="inlineStr">
        <is>
          <t>3</t>
        </is>
      </c>
      <c r="F4" s="1" t="inlineStr">
        <is>
          <t>4</t>
        </is>
      </c>
      <c r="G4" s="1" t="inlineStr">
        <is>
          <t>5</t>
        </is>
      </c>
      <c r="H4" s="1" t="inlineStr">
        <is>
          <t>6</t>
        </is>
      </c>
    </row>
    <row r="5" customHeight="true" ht="30.0">
      <c r="A5" s="5" t="inlineStr">
        <is>
          <t>Денежные расходы</t>
        </is>
      </c>
      <c r="B5" s="1" t="inlineStr">
        <is>
          <t>01</t>
        </is>
      </c>
      <c r="C5" s="19"/>
      <c r="D5" s="19"/>
      <c r="E5" s="19"/>
      <c r="F5" s="19"/>
      <c r="G5" s="19"/>
      <c r="H5" s="19"/>
    </row>
    <row r="6" customHeight="true" ht="30.0">
      <c r="A6" s="5" t="inlineStr">
        <is>
          <t>   из них</t>
        </is>
      </c>
      <c r="B6" s="1"/>
      <c r="C6" s="20"/>
      <c r="D6" s="20"/>
      <c r="E6" s="20"/>
      <c r="F6" s="20"/>
      <c r="G6" s="20"/>
      <c r="H6" s="20"/>
    </row>
    <row r="7" customHeight="true" ht="30.0">
      <c r="A7" s="5" t="inlineStr">
        <is>
          <t>      Потребительские расходы</t>
        </is>
      </c>
      <c r="B7" s="1" t="inlineStr">
        <is>
          <t>02</t>
        </is>
      </c>
      <c r="C7" s="19"/>
      <c r="D7" s="19"/>
      <c r="E7" s="19"/>
      <c r="F7" s="19"/>
      <c r="G7" s="19"/>
      <c r="H7" s="19"/>
      <c r="I7" s="13">
        <f>IFERROR(If(C7=Round(Sum(C9:C10)+C17+C19,2)," "," Стр. 02, Гр. 1 [C7]  д.б. = [Окр(Сум(C9:C10)+C17+C19,2)] {" &amp; Round(Sum(C9:C10)+C17+C19,2) &amp; "}.")," ") &amp; IFERROR(If(D7=Round(Sum(D9:D10)+D17+D19,2)," "," Стр. 02, Гр. 2 [D7]  д.б. = [Окр(Сум(D9:D10)+D17+D19,2)] {" &amp; Round(Sum(D9:D10)+D17+D19,2) &amp; "}.")," ") &amp; IFERROR(If(E7=Round(Sum(E9:E10)+E17+E19,2)," "," Стр. 02, Гр. 3 [E7]  д.б. = [Окр(Сум(E9:E10)+E17+E19,2)] {" &amp; Round(Sum(E9:E10)+E17+E19,2) &amp; "}.")," ") &amp; IFERROR(If(F7=Round(Sum(F9:F10)+F17+F19,2)," "," Стр. 02, Гр. 4 [F7]  д.б. = [Окр(Сум(F9:F10)+F17+F19,2)] {" &amp; Round(Sum(F9:F10)+F17+F19,2) &amp; "}.")," ") &amp; IFERROR(If(G7=Round(Sum(G9:G10)+G17+G19,2)," "," Стр. 02, Гр. 5 [G7]  д.б. = [Окр(Сум(G9:G10)+G17+G19,2)] {" &amp; Round(Sum(G9:G10)+G17+G19,2) &amp; "}.")," ") &amp; IFERROR(If(H7=Round(Sum(H9:H10)+H17+H19,2)," "," Стр. 02, Гр. 6 [H7]  д.б. = [Окр(Сум(H9:H10)+H17+H19,2)] {" &amp; Round(Sum(H9:H10)+H17+H19,2) &amp; "}.")," ")</f>
        <v>0.0</v>
      </c>
    </row>
    <row r="8" customHeight="true" ht="30.0">
      <c r="A8" s="5" t="inlineStr">
        <is>
          <t>         в том числе</t>
        </is>
      </c>
      <c r="B8" s="1"/>
      <c r="C8" s="21"/>
      <c r="D8" s="21"/>
      <c r="E8" s="21"/>
      <c r="F8" s="21"/>
      <c r="G8" s="21"/>
      <c r="H8" s="21"/>
    </row>
    <row r="9" customHeight="true" ht="30.0">
      <c r="A9" s="5" t="inlineStr">
        <is>
          <t>         на покупку продуктов питания</t>
        </is>
      </c>
      <c r="B9" s="1" t="inlineStr">
        <is>
          <t>03</t>
        </is>
      </c>
      <c r="C9" s="19"/>
      <c r="D9" s="19"/>
      <c r="E9" s="19"/>
      <c r="F9" s="19"/>
      <c r="G9" s="19"/>
      <c r="H9" s="19"/>
    </row>
    <row r="10" customHeight="true" ht="30.0">
      <c r="A10" s="5" t="inlineStr">
        <is>
          <t>         на покупку непродовольственных товаров</t>
        </is>
      </c>
      <c r="B10" s="1" t="inlineStr">
        <is>
          <t>04</t>
        </is>
      </c>
      <c r="C10" s="19"/>
      <c r="D10" s="19"/>
      <c r="E10" s="19"/>
      <c r="F10" s="19"/>
      <c r="G10" s="19"/>
      <c r="H10" s="19"/>
    </row>
    <row r="11" customHeight="true" ht="30.0">
      <c r="A11" s="5" t="inlineStr">
        <is>
          <t>            из них</t>
        </is>
      </c>
      <c r="B11" s="1"/>
      <c r="C11" s="22"/>
      <c r="D11" s="22"/>
      <c r="E11" s="22"/>
      <c r="F11" s="22"/>
      <c r="G11" s="22"/>
      <c r="H11" s="22"/>
    </row>
    <row r="12" customHeight="true" ht="30.0">
      <c r="A12" s="5" t="inlineStr">
        <is>
          <t>               одежда, обувь, ткани</t>
        </is>
      </c>
      <c r="B12" s="1" t="inlineStr">
        <is>
          <t>05</t>
        </is>
      </c>
      <c r="C12" s="19"/>
      <c r="D12" s="19"/>
      <c r="E12" s="19"/>
      <c r="F12" s="19"/>
      <c r="G12" s="19"/>
      <c r="H12" s="19"/>
    </row>
    <row r="13" customHeight="true" ht="30.0">
      <c r="A13" s="5" t="inlineStr">
        <is>
          <t>               мебель, предметы домашнего обихода, телерадиоаппаратура и пр.</t>
        </is>
      </c>
      <c r="B13" s="1" t="inlineStr">
        <is>
          <t>06</t>
        </is>
      </c>
      <c r="C13" s="19"/>
      <c r="D13" s="19"/>
      <c r="E13" s="19"/>
      <c r="F13" s="19"/>
      <c r="G13" s="19"/>
      <c r="H13" s="19"/>
    </row>
    <row r="14" customHeight="true" ht="30.0">
      <c r="A14" s="5" t="inlineStr">
        <is>
          <t>               лекарства, медикаменты и медицинское оборудование</t>
        </is>
      </c>
      <c r="B14" s="1" t="inlineStr">
        <is>
          <t>07</t>
        </is>
      </c>
      <c r="C14" s="19"/>
      <c r="D14" s="19"/>
      <c r="E14" s="19"/>
      <c r="F14" s="19"/>
      <c r="G14" s="19"/>
      <c r="H14" s="19"/>
    </row>
    <row r="15" customHeight="true" ht="30.0">
      <c r="A15" s="5" t="inlineStr">
        <is>
          <t>               строительные материалы</t>
        </is>
      </c>
      <c r="B15" s="1" t="inlineStr">
        <is>
          <t>08</t>
        </is>
      </c>
      <c r="C15" s="19"/>
      <c r="D15" s="19"/>
      <c r="E15" s="19"/>
      <c r="F15" s="19"/>
      <c r="G15" s="19"/>
      <c r="H15" s="19"/>
    </row>
    <row r="16" customHeight="true" ht="30.0">
      <c r="A16" s="5" t="inlineStr">
        <is>
          <t>               топливо</t>
        </is>
      </c>
      <c r="B16" s="1" t="inlineStr">
        <is>
          <t>09</t>
        </is>
      </c>
      <c r="C16" s="19"/>
      <c r="D16" s="19"/>
      <c r="E16" s="19"/>
      <c r="F16" s="19"/>
      <c r="G16" s="19"/>
      <c r="H16" s="19"/>
    </row>
    <row r="17" customHeight="true" ht="30.0">
      <c r="A17" s="5" t="inlineStr">
        <is>
          <t>         на покупку алкогольных напитков</t>
        </is>
      </c>
      <c r="B17" s="1" t="inlineStr">
        <is>
          <t>10</t>
        </is>
      </c>
      <c r="C17" s="19"/>
      <c r="D17" s="19"/>
      <c r="E17" s="19"/>
      <c r="F17" s="19"/>
      <c r="G17" s="19"/>
      <c r="H17" s="19"/>
    </row>
    <row r="18" customHeight="true" ht="30.0">
      <c r="A18" s="5" t="inlineStr">
        <is>
          <t>         на покупку табачных изделий</t>
        </is>
      </c>
      <c r="B18" s="1" t="inlineStr">
        <is>
          <t>11</t>
        </is>
      </c>
      <c r="C18" s="19"/>
      <c r="D18" s="19"/>
      <c r="E18" s="19"/>
      <c r="F18" s="19"/>
      <c r="G18" s="19"/>
      <c r="H18" s="19"/>
    </row>
    <row r="19" customHeight="true" ht="30.0">
      <c r="A19" s="5" t="inlineStr">
        <is>
          <t>         на оплату личных услуг</t>
        </is>
      </c>
      <c r="B19" s="1" t="inlineStr">
        <is>
          <t>12</t>
        </is>
      </c>
      <c r="C19" s="19"/>
      <c r="D19" s="19"/>
      <c r="E19" s="19"/>
      <c r="F19" s="19"/>
      <c r="G19" s="19"/>
      <c r="H19" s="19"/>
    </row>
    <row r="20" customHeight="true" ht="30.0">
      <c r="A20" s="5" t="inlineStr">
        <is>
          <t>            в том числе</t>
        </is>
      </c>
      <c r="B20" s="1"/>
      <c r="C20" s="23"/>
      <c r="D20" s="23"/>
      <c r="E20" s="23"/>
      <c r="F20" s="23"/>
      <c r="G20" s="23"/>
      <c r="H20" s="23"/>
    </row>
    <row r="21" customHeight="true" ht="30.0">
      <c r="A21" s="5" t="inlineStr">
        <is>
          <t>            оплата  жилищно-коммунальных услуг</t>
        </is>
      </c>
      <c r="B21" s="1" t="inlineStr">
        <is>
          <t>13</t>
        </is>
      </c>
      <c r="C21" s="19"/>
      <c r="D21" s="19"/>
      <c r="E21" s="19"/>
      <c r="F21" s="19"/>
      <c r="G21" s="19"/>
      <c r="H21" s="19"/>
    </row>
    <row r="22" customHeight="true" ht="30.0">
      <c r="A22" s="5" t="inlineStr">
        <is>
          <t>            из них оплата жилплощади</t>
        </is>
      </c>
      <c r="B22" s="1" t="inlineStr">
        <is>
          <t>14</t>
        </is>
      </c>
      <c r="C22" s="19"/>
      <c r="D22" s="19"/>
      <c r="E22" s="19"/>
      <c r="F22" s="19"/>
      <c r="G22" s="19"/>
      <c r="H22" s="19"/>
    </row>
    <row r="23" customHeight="true" ht="30.0">
      <c r="A23" s="5" t="inlineStr">
        <is>
          <t>            из них оплата коммунальных услуг</t>
        </is>
      </c>
      <c r="B23" s="1" t="inlineStr">
        <is>
          <t>15</t>
        </is>
      </c>
      <c r="C23" s="19"/>
      <c r="D23" s="19"/>
      <c r="E23" s="19"/>
      <c r="F23" s="19"/>
      <c r="G23" s="19"/>
      <c r="H23" s="19"/>
    </row>
    <row r="24" customHeight="true" ht="30.0">
      <c r="A24" s="5" t="inlineStr">
        <is>
          <t>               из них оплата электроэнергии</t>
        </is>
      </c>
      <c r="B24" s="1" t="inlineStr">
        <is>
          <t>16</t>
        </is>
      </c>
      <c r="C24" s="19"/>
      <c r="D24" s="19"/>
      <c r="E24" s="19"/>
      <c r="F24" s="19"/>
      <c r="G24" s="19"/>
      <c r="H24" s="19"/>
    </row>
    <row r="25" customHeight="true" ht="30.0">
      <c r="A25" s="5" t="inlineStr">
        <is>
          <t>            оплата бытовых услуг</t>
        </is>
      </c>
      <c r="B25" s="1" t="inlineStr">
        <is>
          <t>17</t>
        </is>
      </c>
      <c r="C25" s="19"/>
      <c r="D25" s="19"/>
      <c r="E25" s="19"/>
      <c r="F25" s="19"/>
      <c r="G25" s="19"/>
      <c r="H25" s="19"/>
    </row>
    <row r="26" customHeight="true" ht="30.0">
      <c r="A26" s="5" t="inlineStr">
        <is>
          <t>               из них на пошив и ремонт одежды, обуви</t>
        </is>
      </c>
      <c r="B26" s="1" t="inlineStr">
        <is>
          <t>18</t>
        </is>
      </c>
      <c r="C26" s="19"/>
      <c r="D26" s="19"/>
      <c r="E26" s="19"/>
      <c r="F26" s="19"/>
      <c r="G26" s="19"/>
      <c r="H26" s="19"/>
    </row>
    <row r="27" customHeight="true" ht="30.0">
      <c r="A27" s="5" t="inlineStr">
        <is>
          <t>         услуги учреждений культуры</t>
        </is>
      </c>
      <c r="B27" s="1" t="inlineStr">
        <is>
          <t>19</t>
        </is>
      </c>
      <c r="C27" s="19"/>
      <c r="D27" s="19"/>
      <c r="E27" s="19"/>
      <c r="F27" s="19"/>
      <c r="G27" s="19"/>
      <c r="H27" s="19"/>
    </row>
    <row r="28" customHeight="true" ht="30.0">
      <c r="A28" s="5" t="inlineStr">
        <is>
          <t>         услуги образования</t>
        </is>
      </c>
      <c r="B28" s="1" t="inlineStr">
        <is>
          <t>20</t>
        </is>
      </c>
      <c r="C28" s="19"/>
      <c r="D28" s="19"/>
      <c r="E28" s="19"/>
      <c r="F28" s="19"/>
      <c r="G28" s="19"/>
      <c r="H28" s="19"/>
    </row>
    <row r="29" customHeight="true" ht="30.0">
      <c r="A29" s="5" t="inlineStr">
        <is>
          <t>         медицинские услуги</t>
        </is>
      </c>
      <c r="B29" s="1" t="inlineStr">
        <is>
          <t>21</t>
        </is>
      </c>
      <c r="C29" s="19"/>
      <c r="D29" s="19"/>
      <c r="E29" s="19"/>
      <c r="F29" s="19"/>
      <c r="G29" s="19"/>
      <c r="H29" s="19"/>
    </row>
    <row r="30" customHeight="true" ht="30.0">
      <c r="A30" s="5" t="inlineStr">
        <is>
          <t>         санаторно-оздоровительные услуги</t>
        </is>
      </c>
      <c r="B30" s="1" t="inlineStr">
        <is>
          <t>22</t>
        </is>
      </c>
      <c r="C30" s="19"/>
      <c r="D30" s="19"/>
      <c r="E30" s="19"/>
      <c r="F30" s="19"/>
      <c r="G30" s="19"/>
      <c r="H30" s="19"/>
    </row>
    <row r="31" customHeight="true" ht="30.0">
      <c r="A31" s="5" t="inlineStr">
        <is>
          <t>         транспортные услуги</t>
        </is>
      </c>
      <c r="B31" s="1" t="inlineStr">
        <is>
          <t>23</t>
        </is>
      </c>
      <c r="C31" s="19"/>
      <c r="D31" s="19"/>
      <c r="E31" s="19"/>
      <c r="F31" s="19"/>
      <c r="G31" s="19"/>
      <c r="H31" s="19"/>
    </row>
    <row r="32" customHeight="true" ht="30.0">
      <c r="A32" s="5" t="inlineStr">
        <is>
          <t>         услуги связи</t>
        </is>
      </c>
      <c r="B32" s="1" t="inlineStr">
        <is>
          <t>24</t>
        </is>
      </c>
      <c r="C32" s="19"/>
      <c r="D32" s="19"/>
      <c r="E32" s="19"/>
      <c r="F32" s="19"/>
      <c r="G32" s="19"/>
      <c r="H32" s="19"/>
    </row>
    <row r="33" customHeight="true" ht="30.0">
      <c r="A33" s="5" t="inlineStr">
        <is>
          <t>         услуги правового характера</t>
        </is>
      </c>
      <c r="B33" s="1" t="inlineStr">
        <is>
          <t>25</t>
        </is>
      </c>
      <c r="C33" s="19"/>
      <c r="D33" s="19"/>
      <c r="E33" s="19"/>
      <c r="F33" s="19"/>
      <c r="G33" s="19"/>
      <c r="H33" s="19"/>
    </row>
    <row r="34" customHeight="true" ht="30.0">
      <c r="A34" s="5" t="inlineStr">
        <is>
          <t>      Налоги, сборы, платежи</t>
        </is>
      </c>
      <c r="B34" s="1" t="inlineStr">
        <is>
          <t>26</t>
        </is>
      </c>
      <c r="C34" s="19"/>
      <c r="D34" s="19"/>
      <c r="E34" s="19"/>
      <c r="F34" s="19"/>
      <c r="G34" s="19"/>
      <c r="H34" s="19"/>
    </row>
    <row r="35" customHeight="true" ht="30.0">
      <c r="A35" s="5" t="inlineStr">
        <is>
          <t>      Другие расходы</t>
        </is>
      </c>
      <c r="B35" s="1" t="inlineStr">
        <is>
          <t>27</t>
        </is>
      </c>
      <c r="C35" s="19"/>
      <c r="D35" s="19"/>
      <c r="E35" s="19"/>
      <c r="F35" s="19"/>
      <c r="G35" s="19"/>
      <c r="H35" s="19"/>
    </row>
    <row r="37">
      <c r="A37" s="18" t="inlineStr">
        <is>
          <t>Примечание</t>
        </is>
      </c>
    </row>
    <row r="38" customHeight="true" ht="75.0">
      <c r="A38" s="10" t="inlineStr">
        <is>
          <t>1.Уточните возраст детей в соответствии с программой обследования домохозяйств.
2.Единиц национальной валюты на 1 члена домашнего хозяйства __________( указать)</t>
        </is>
      </c>
      <c r="B38" s="10"/>
      <c r="C38" s="10"/>
      <c r="D38" s="10"/>
      <c r="E38" s="10"/>
      <c r="F38" s="10"/>
      <c r="G38" s="10"/>
      <c r="H38" s="10"/>
    </row>
    <row r="39">
      <c r="A39" s="18" t="inlineStr">
        <is>
          <t>Примечание пользователя</t>
        </is>
      </c>
    </row>
    <row r="40" customHeight="true" ht="75.0">
      <c r="A40" s="9" t="inlineStr">
        <is>
          <t/>
        </is>
      </c>
      <c r="B40" s="9"/>
      <c r="C40" s="9"/>
      <c r="D40" s="9"/>
      <c r="E40" s="9"/>
      <c r="F40" s="9"/>
      <c r="G40" s="9"/>
      <c r="H40" s="9"/>
    </row>
    <row r="41">
      <c r="A41" s="18" t="inlineStr">
        <is>
          <t>Контактная информация</t>
        </is>
      </c>
    </row>
    <row r="42">
      <c r="A42" t="inlineStr">
        <is>
          <t>Период, за который представлена информация:</t>
        </is>
      </c>
      <c r="B42" s="9" t="inlineStr">
        <is>
          <t/>
        </is>
      </c>
      <c r="C42" s="9"/>
      <c r="D42" s="9"/>
      <c r="E42" s="9"/>
    </row>
    <row r="43">
      <c r="A43" t="inlineStr">
        <is>
          <t>Исполнитель (ФИО):</t>
        </is>
      </c>
      <c r="B43" s="9" t="inlineStr">
        <is>
          <t/>
        </is>
      </c>
      <c r="C43" s="9"/>
      <c r="D43" s="9"/>
      <c r="E43" s="9"/>
    </row>
    <row r="44">
      <c r="A44" t="inlineStr">
        <is>
          <t>Телефон:</t>
        </is>
      </c>
      <c r="B44" s="9" t="inlineStr">
        <is>
          <t/>
        </is>
      </c>
      <c r="C44" s="9"/>
      <c r="D44" s="9"/>
      <c r="E44" s="9"/>
    </row>
    <row r="45">
      <c r="A45" t="inlineStr">
        <is>
          <t>E-mail:</t>
        </is>
      </c>
      <c r="B45" s="9" t="inlineStr">
        <is>
          <t/>
        </is>
      </c>
      <c r="C45" s="9"/>
      <c r="D45" s="9"/>
      <c r="E45" s="9"/>
    </row>
    <row r="46">
      <c r="A46" t="inlineStr">
        <is>
          <t>Другие примечания:</t>
        </is>
      </c>
      <c r="B46" s="9" t="inlineStr">
        <is>
          <t/>
        </is>
      </c>
      <c r="C46" s="9"/>
      <c r="D46" s="9"/>
      <c r="E46" s="9"/>
    </row>
  </sheetData>
  <sheetProtection deleteColumns="true" formatColumns="false" formatRows="false" sheet="true" password="CF66" scenarios="true" objects="true"/>
  <mergeCells>
    <mergeCell ref="A1:H1"/>
    <mergeCell ref="A2:A4"/>
    <mergeCell ref="B2:B4"/>
    <mergeCell ref="C2:C3"/>
    <mergeCell ref="D2:E2"/>
    <mergeCell ref="F2:F3"/>
    <mergeCell ref="G2:H2"/>
    <mergeCell ref="C6:H6"/>
    <mergeCell ref="C8:H8"/>
    <mergeCell ref="C11:H11"/>
    <mergeCell ref="C20:H20"/>
    <mergeCell ref="A38:H38"/>
    <mergeCell ref="A40:H40"/>
    <mergeCell ref="B42:E42"/>
    <mergeCell ref="B43:E43"/>
    <mergeCell ref="B44:E44"/>
    <mergeCell ref="B45:E45"/>
    <mergeCell ref="B46:E46"/>
  </mergeCells>
  <conditionalFormatting sqref="C7">
    <cfRule type="cellIs" operator="notEqual" dxfId="0" priority="1">
      <formula>Round(Sum(C9:C10)+C17+C19,2)</formula>
    </cfRule>
  </conditionalFormatting>
  <conditionalFormatting sqref="D7">
    <cfRule type="cellIs" operator="notEqual" dxfId="1" priority="2">
      <formula>Round(Sum(D9:D10)+D17+D19,2)</formula>
    </cfRule>
  </conditionalFormatting>
  <conditionalFormatting sqref="E7">
    <cfRule type="cellIs" operator="notEqual" dxfId="2" priority="3">
      <formula>Round(Sum(E9:E10)+E17+E19,2)</formula>
    </cfRule>
  </conditionalFormatting>
  <conditionalFormatting sqref="F7">
    <cfRule type="cellIs" operator="notEqual" dxfId="3" priority="4">
      <formula>Round(Sum(F9:F10)+F17+F19,2)</formula>
    </cfRule>
  </conditionalFormatting>
  <conditionalFormatting sqref="G7">
    <cfRule type="cellIs" operator="notEqual" dxfId="4" priority="5">
      <formula>Round(Sum(G9:G10)+G17+G19,2)</formula>
    </cfRule>
  </conditionalFormatting>
  <conditionalFormatting sqref="H7">
    <cfRule type="cellIs" operator="notEqual" dxfId="5" priority="6">
      <formula>Round(Sum(H9:H10)+H17+H19,2)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2022-11-23T11:19:57Z</dcterms:created>
  <dc:creator>Apache POI</dc:creator>
</cp:coreProperties>
</file>