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Structure="true"/>
  <bookViews>
    <workbookView activeTab="0"/>
  </bookViews>
  <sheets>
    <sheet name="Титул" r:id="rId3" sheetId="1"/>
    <sheet name="Раздел 1" r:id="rId4" sheetId="2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1">
    <numFmt numFmtId="164" formatCode="dd/mm/yyyy"/>
  </numFmts>
  <fonts count="8">
    <font>
      <sz val="11.0"/>
      <color indexed="8"/>
      <name val="Calibri"/>
      <family val="2"/>
      <scheme val="minor"/>
    </font>
    <font>
      <name val="Calibri"/>
      <sz val="12.0"/>
      <color indexed="8"/>
    </font>
    <font>
      <name val="Calibri"/>
      <sz val="11.0"/>
      <color indexed="8"/>
    </font>
    <font>
      <name val="Calibri"/>
      <sz val="11.0"/>
      <color indexed="8"/>
    </font>
    <font>
      <name val="Calibri"/>
      <sz val="12.0"/>
      <b val="true"/>
      <color indexed="8"/>
    </font>
    <font>
      <name val="Calibri"/>
      <sz val="11.0"/>
      <b val="true"/>
      <color indexed="8"/>
    </font>
    <font>
      <name val="Calibri"/>
      <sz val="11.0"/>
      <color indexed="8"/>
      <i val="true"/>
    </font>
    <font>
      <name val="Calibri"/>
      <sz val="12.0"/>
      <color indexed="10"/>
    </font>
  </fonts>
  <fills count="6">
    <fill>
      <patternFill patternType="none"/>
    </fill>
    <fill>
      <patternFill patternType="darkGray"/>
    </fill>
    <fill>
      <patternFill patternType="none">
        <fgColor indexed="9"/>
      </patternFill>
    </fill>
    <fill>
      <patternFill patternType="solid">
        <fgColor indexed="9"/>
      </patternFill>
    </fill>
    <fill>
      <patternFill patternType="none">
        <fgColor indexed="22"/>
      </patternFill>
    </fill>
    <fill>
      <patternFill patternType="darkDown">
        <fgColor indexed="22"/>
      </patternFill>
    </fill>
  </fills>
  <borders count="10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3" fillId="3" borderId="8" xfId="0" applyBorder="true" applyFont="true" applyFill="true">
      <alignment horizontal="center" vertical="center" wrapText="true"/>
      <protection locked="true"/>
    </xf>
    <xf numFmtId="0" fontId="5" fillId="3" borderId="8" xfId="0" applyBorder="true" applyFont="true" applyFill="true">
      <alignment horizontal="center" vertical="center" wrapText="true"/>
      <protection locked="true"/>
    </xf>
    <xf numFmtId="0" fontId="5" fillId="3" borderId="0" xfId="0" applyFont="true" applyFill="true">
      <alignment horizontal="center" vertical="center" wrapText="true"/>
      <protection locked="true"/>
    </xf>
    <xf numFmtId="0" fontId="4" fillId="3" borderId="8" xfId="0" applyBorder="true" applyFont="true" applyFill="true">
      <alignment horizontal="right" wrapText="false"/>
      <protection locked="false"/>
    </xf>
    <xf numFmtId="0" fontId="3" fillId="3" borderId="8" xfId="0" applyBorder="true" applyFont="true" applyFill="true">
      <alignment horizontal="left" vertical="center" wrapText="true"/>
      <protection locked="true"/>
    </xf>
    <xf numFmtId="0" fontId="5" fillId="3" borderId="8" xfId="0" applyBorder="true" applyFont="true" applyFill="true">
      <alignment horizontal="left" vertical="center" wrapText="true"/>
      <protection locked="true"/>
    </xf>
    <xf numFmtId="0" fontId="3" fillId="5" borderId="8" xfId="0" applyBorder="true" applyFont="true" applyFill="true">
      <protection locked="true"/>
    </xf>
    <xf numFmtId="0" fontId="1" fillId="3" borderId="8" xfId="0" applyBorder="true" applyFont="true" applyFill="true">
      <alignment horizontal="right" wrapText="false"/>
      <protection locked="false"/>
    </xf>
    <xf numFmtId="0" fontId="2" fillId="3" borderId="9" xfId="0" applyBorder="true" applyFont="true" applyFill="true">
      <alignment horizontal="left" vertical="top" wrapText="true"/>
      <protection locked="false"/>
    </xf>
    <xf numFmtId="0" fontId="2" fillId="3" borderId="9" xfId="0" applyBorder="true" applyFont="true" applyFill="true">
      <alignment horizontal="left" vertical="top" wrapText="true"/>
      <protection locked="true"/>
    </xf>
    <xf numFmtId="0" fontId="1" fillId="3" borderId="8" xfId="0" applyBorder="true" applyFont="true" applyFill="true">
      <alignment horizontal="right" wrapText="false"/>
      <protection locked="true"/>
    </xf>
    <xf numFmtId="0" fontId="4" fillId="3" borderId="8" xfId="0" applyBorder="true" applyFont="true" applyFill="true">
      <alignment horizontal="right" wrapText="false"/>
      <protection locked="true"/>
    </xf>
    <xf numFmtId="0" fontId="7" fillId="3" borderId="0" xfId="0" applyFont="true" applyFill="true">
      <alignment horizontal="left" wrapText="true"/>
      <protection locked="true"/>
    </xf>
    <xf numFmtId="164" fontId="1" fillId="3" borderId="8" xfId="0" applyBorder="true" applyFont="true" applyFill="true" applyNumberFormat="true">
      <alignment horizontal="right" wrapText="false"/>
      <protection locked="false"/>
    </xf>
    <xf numFmtId="164" fontId="4" fillId="3" borderId="8" xfId="0" applyBorder="true" applyFont="true" applyFill="true" applyNumberFormat="true">
      <alignment horizontal="right" wrapText="false"/>
      <protection locked="false"/>
    </xf>
    <xf numFmtId="49" fontId="1" fillId="3" borderId="8" xfId="0" applyBorder="true" applyFont="true" applyFill="true" applyNumberFormat="true">
      <alignment horizontal="right" wrapText="false"/>
      <protection locked="false"/>
    </xf>
    <xf numFmtId="49" fontId="4" fillId="3" borderId="8" xfId="0" applyBorder="true" applyFont="true" applyFill="true" applyNumberFormat="true">
      <alignment horizontal="right" wrapText="false"/>
      <protection locked="false"/>
    </xf>
    <xf numFmtId="49" fontId="6" fillId="0" borderId="0" xfId="0" applyNumberFormat="true" applyFont="true"/>
    <xf numFmtId="1" fontId="1" fillId="3" borderId="8" xfId="0" applyBorder="true" applyFont="true" applyFill="true" applyNumberFormat="true">
      <alignment horizontal="right" wrapText="false"/>
      <protection locked="fals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 showGridLines="false"/>
  </sheetViews>
  <sheetFormatPr defaultRowHeight="15.0"/>
  <cols>
    <col min="2" max="2" width="40.0" customWidth="true"/>
    <col min="1" max="1" width="50.22265625" customWidth="true"/>
  </cols>
  <sheetData>
    <row r="1">
      <c r="A1" s="5" t="inlineStr">
        <is>
          <t>Код страны:</t>
        </is>
      </c>
      <c r="B1" s="16" t="inlineStr">
        <is>
          <t/>
        </is>
      </c>
    </row>
    <row r="2">
      <c r="A2" s="5" t="inlineStr">
        <is>
          <t>Страна:</t>
        </is>
      </c>
      <c r="B2" s="16" t="inlineStr">
        <is>
          <t/>
        </is>
      </c>
    </row>
    <row r="3">
      <c r="A3" s="5" t="inlineStr">
        <is>
          <t>Код шаблона</t>
        </is>
      </c>
      <c r="B3" s="5" t="inlineStr">
        <is>
          <t>S14.4.13</t>
        </is>
      </c>
    </row>
    <row r="4">
      <c r="A4" s="5" t="inlineStr">
        <is>
          <t>Название секции</t>
        </is>
      </c>
      <c r="B4" s="5" t="inlineStr">
        <is>
          <t>S14.Вопросник № 04 по статистике промышленности</t>
        </is>
      </c>
    </row>
    <row r="5">
      <c r="A5" s="5" t="inlineStr">
        <is>
          <t>Название формы</t>
        </is>
      </c>
      <c r="B5" s="5" t="inlineStr">
        <is>
          <t>4.13.Производство важнейших видов продукции промышленности в расчете на душу населения</t>
        </is>
      </c>
    </row>
    <row r="6">
      <c r="A6" s="5" t="inlineStr">
        <is>
          <t>Версия шаблона</t>
        </is>
      </c>
      <c r="B6" s="5" t="inlineStr">
        <is>
          <t>2023</t>
        </is>
      </c>
    </row>
    <row r="7">
      <c r="A7" s="5" t="inlineStr">
        <is>
          <t>Период формы/дата предоставления</t>
        </is>
      </c>
      <c r="B7" s="5" t="inlineStr">
        <is>
          <t>Год, 29 сентября</t>
        </is>
      </c>
    </row>
    <row r="8">
      <c r="A8" s="5" t="inlineStr">
        <is>
          <t>Отчетная дата (последнее число отчетного периода)</t>
        </is>
      </c>
      <c r="B8" s="14" t="n">
        <v>44888.46778540509</v>
      </c>
    </row>
  </sheetData>
  <sheetProtection deleteColumns="true" formatColumns="false" formatRows="false" sheet="true" password="CF66" scenarios="true" objects="true"/>
  <printOptions gridLines="false" horizontalCentered="true"/>
  <pageMargins bottom="0.75" footer="0.3" header="0.3" left="0.7" right="0.7" top="0.75"/>
  <pageSetup orientation="landscape" fitToHeight="1" fitToWidth="1"/>
</worksheet>
</file>

<file path=xl/worksheets/sheet2.xml><?xml version="1.0" encoding="utf-8"?>
<worksheet xmlns="http://schemas.openxmlformats.org/spreadsheetml/2006/main">
  <sheetPr>
    <pageSetUpPr fitToPage="true" autoPageBreaks="true"/>
  </sheetPr>
  <dimension ref="A1"/>
  <sheetViews>
    <sheetView workbookViewId="0" showGridLines="false"/>
  </sheetViews>
  <sheetFormatPr defaultRowHeight="15.0"/>
  <cols>
    <col min="7" max="7" width="250.0" customWidth="true"/>
    <col min="1" max="1" width="66.64453125" customWidth="true"/>
    <col min="2" max="2" width="10.0" customWidth="true"/>
  </cols>
  <sheetData>
    <row r="1" customHeight="true" ht="50.0">
      <c r="A1" s="3" t="inlineStr">
        <is>
          <t>1</t>
        </is>
      </c>
    </row>
    <row r="2">
      <c r="A2" s="1" t="inlineStr">
        <is>
          <t>Наименование показателя</t>
        </is>
      </c>
      <c r="B2" s="1" t="inlineStr">
        <is>
          <t>Код стр.</t>
        </is>
      </c>
      <c r="C2" s="1" t="inlineStr">
        <is>
          <t>Единица измерения</t>
        </is>
      </c>
      <c r="D2" s="1">
        <f>""&amp;Year(Титул!B8)+0&amp;""</f>
        <v>0.0</v>
      </c>
      <c r="E2" s="1">
        <f>""&amp;Year(Титул!B8)-1&amp;""</f>
        <v>0.0</v>
      </c>
      <c r="F2" s="1">
        <f>""&amp;Year(Титул!B8)+0&amp;" в % к "&amp;Year(Титул!B8)-1&amp;""</f>
        <v>0.0</v>
      </c>
    </row>
    <row r="3" customHeight="true" ht="30.0">
      <c r="A3" s="5" t="inlineStr">
        <is>
          <t>Уголь каменный и уголь бурый (лигнит) в расчете на душу населения</t>
        </is>
      </c>
      <c r="B3" s="1" t="inlineStr">
        <is>
          <t>01</t>
        </is>
      </c>
      <c r="C3" s="1" t="inlineStr">
        <is>
          <t>кг</t>
        </is>
      </c>
      <c r="D3" s="19"/>
      <c r="E3" s="19"/>
      <c r="F3" s="19"/>
    </row>
    <row r="4" customHeight="true" ht="30.0">
      <c r="A4" s="5" t="inlineStr">
        <is>
          <t>Нефть, включая газовый конденсат, в расчете на душу населения</t>
        </is>
      </c>
      <c r="B4" s="1" t="inlineStr">
        <is>
          <t>02</t>
        </is>
      </c>
      <c r="C4" s="1" t="inlineStr">
        <is>
          <t>кг</t>
        </is>
      </c>
      <c r="D4" s="19"/>
      <c r="E4" s="19"/>
      <c r="F4" s="19"/>
    </row>
    <row r="5" customHeight="true" ht="30.0">
      <c r="A5" s="5" t="inlineStr">
        <is>
          <t>Газ природный в расчете на душу населения</t>
        </is>
      </c>
      <c r="B5" s="1" t="inlineStr">
        <is>
          <t>03</t>
        </is>
      </c>
      <c r="C5" s="1" t="inlineStr">
        <is>
          <t>куб.м</t>
        </is>
      </c>
      <c r="D5" s="19"/>
      <c r="E5" s="19"/>
      <c r="F5" s="19"/>
    </row>
    <row r="6" customHeight="true" ht="30.0">
      <c r="A6" s="5" t="inlineStr">
        <is>
          <t>Масло сливочное и спреды в расчете на душу населения</t>
        </is>
      </c>
      <c r="B6" s="1" t="inlineStr">
        <is>
          <t>05</t>
        </is>
      </c>
      <c r="C6" s="1" t="inlineStr">
        <is>
          <t>кг</t>
        </is>
      </c>
      <c r="D6" s="19"/>
      <c r="E6" s="19"/>
      <c r="F6" s="19"/>
    </row>
    <row r="7" customHeight="true" ht="30.0">
      <c r="A7" s="5" t="inlineStr">
        <is>
          <t>Масла и жиры растительные в расчете на душу населения</t>
        </is>
      </c>
      <c r="B7" s="1" t="inlineStr">
        <is>
          <t>06</t>
        </is>
      </c>
      <c r="C7" s="1" t="inlineStr">
        <is>
          <t>кг</t>
        </is>
      </c>
      <c r="D7" s="19"/>
      <c r="E7" s="19"/>
      <c r="F7" s="19"/>
    </row>
    <row r="8" customHeight="true" ht="30.0">
      <c r="A8" s="5" t="inlineStr">
        <is>
          <t>Сахар в расчете на душу населения</t>
        </is>
      </c>
      <c r="B8" s="1" t="inlineStr">
        <is>
          <t>08</t>
        </is>
      </c>
      <c r="C8" s="1" t="inlineStr">
        <is>
          <t>кг</t>
        </is>
      </c>
      <c r="D8" s="19"/>
      <c r="E8" s="19"/>
      <c r="F8" s="19"/>
    </row>
    <row r="9" customHeight="true" ht="30.0">
      <c r="A9" s="5" t="inlineStr">
        <is>
          <t>Ткани в расчете на душу населения</t>
        </is>
      </c>
      <c r="B9" s="1" t="inlineStr">
        <is>
          <t>09</t>
        </is>
      </c>
      <c r="C9" s="1" t="inlineStr">
        <is>
          <t>кв.м</t>
        </is>
      </c>
      <c r="D9" s="19"/>
      <c r="E9" s="19"/>
      <c r="F9" s="19"/>
    </row>
    <row r="10" customHeight="true" ht="30.0">
      <c r="A10" s="5" t="inlineStr">
        <is>
          <t>Электроэнергия в расчете на душу населения</t>
        </is>
      </c>
      <c r="B10" s="1" t="inlineStr">
        <is>
          <t>16</t>
        </is>
      </c>
      <c r="C10" s="1" t="inlineStr">
        <is>
          <t>кВт.ч</t>
        </is>
      </c>
      <c r="D10" s="19"/>
      <c r="E10" s="19"/>
      <c r="F10" s="19"/>
    </row>
    <row r="12">
      <c r="A12" s="18" t="inlineStr">
        <is>
          <t>Примечание</t>
        </is>
      </c>
    </row>
    <row r="13" customHeight="true" ht="75.0">
      <c r="A13" s="10" t="inlineStr">
        <is>
          <t>Значность: в целых числах.</t>
        </is>
      </c>
      <c r="B13" s="10"/>
      <c r="C13" s="10"/>
      <c r="D13" s="10"/>
      <c r="E13" s="10"/>
    </row>
    <row r="14">
      <c r="A14" s="18" t="inlineStr">
        <is>
          <t>Примечание пользователя</t>
        </is>
      </c>
    </row>
    <row r="15" customHeight="true" ht="75.0">
      <c r="A15" s="9" t="inlineStr">
        <is>
          <t/>
        </is>
      </c>
      <c r="B15" s="9"/>
      <c r="C15" s="9"/>
      <c r="D15" s="9"/>
      <c r="E15" s="9"/>
    </row>
    <row r="16">
      <c r="A16" s="18" t="inlineStr">
        <is>
          <t>Контактная информация</t>
        </is>
      </c>
    </row>
    <row r="17">
      <c r="A17" t="inlineStr">
        <is>
          <t>Период, за который представлена информация:</t>
        </is>
      </c>
      <c r="B17" s="9" t="inlineStr">
        <is>
          <t/>
        </is>
      </c>
      <c r="C17" s="9"/>
      <c r="D17" s="9"/>
      <c r="E17" s="9"/>
    </row>
    <row r="18">
      <c r="A18" t="inlineStr">
        <is>
          <t>Исполнитель (ФИО):</t>
        </is>
      </c>
      <c r="B18" s="9" t="inlineStr">
        <is>
          <t/>
        </is>
      </c>
      <c r="C18" s="9"/>
      <c r="D18" s="9"/>
      <c r="E18" s="9"/>
    </row>
    <row r="19">
      <c r="A19" t="inlineStr">
        <is>
          <t>Телефон:</t>
        </is>
      </c>
      <c r="B19" s="9" t="inlineStr">
        <is>
          <t/>
        </is>
      </c>
      <c r="C19" s="9"/>
      <c r="D19" s="9"/>
      <c r="E19" s="9"/>
    </row>
    <row r="20">
      <c r="A20" t="inlineStr">
        <is>
          <t>E-mail:</t>
        </is>
      </c>
      <c r="B20" s="9" t="inlineStr">
        <is>
          <t/>
        </is>
      </c>
      <c r="C20" s="9"/>
      <c r="D20" s="9"/>
      <c r="E20" s="9"/>
    </row>
    <row r="21">
      <c r="A21" t="inlineStr">
        <is>
          <t>Другие примечания:</t>
        </is>
      </c>
      <c r="B21" s="9" t="inlineStr">
        <is>
          <t/>
        </is>
      </c>
      <c r="C21" s="9"/>
      <c r="D21" s="9"/>
      <c r="E21" s="9"/>
    </row>
  </sheetData>
  <sheetProtection deleteColumns="true" formatColumns="false" formatRows="false" sheet="true" password="CF66" scenarios="true" objects="true"/>
  <mergeCells>
    <mergeCell ref="A1:F1"/>
    <mergeCell ref="A13:E13"/>
    <mergeCell ref="A15:E15"/>
    <mergeCell ref="B17:E17"/>
    <mergeCell ref="B18:E18"/>
    <mergeCell ref="B19:E19"/>
    <mergeCell ref="B20:E20"/>
    <mergeCell ref="B21:E21"/>
  </mergeCells>
  <printOptions gridLines="false" horizontalCentered="true"/>
  <pageMargins bottom="0.75" footer="0.3" header="0.3" left="0.7" right="0.7" top="0.75"/>
  <pageSetup orientation="landscape"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2022-11-23T08:13:36Z</dcterms:created>
  <dc:creator>Apache POI</dc:creator>
</cp:coreProperties>
</file>